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<sst xmlns="http://schemas.openxmlformats.org/spreadsheetml/2006/main" count="46" uniqueCount="42">
  <si>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</si>
  <si>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</si>
  <si>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</si>
  <si>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</si>
  <si>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</si>
  <si>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</si>
  <si>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</si>
  <si>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</si>
  <si>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</si>
  <si>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</si>
  <si>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</si>
  <si>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</si>
  <si>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</si>
  <si>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</si>
  <si>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</si>
  <si>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</si>
  <si>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</si>
  <si>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</si>
  <si>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</si>
  <si>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</si>
  <si>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</si>
  <si>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</si>
  <si>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</si>
  <si>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</si>
  <si>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</si>
  <si>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685Л</t>
  </si>
  <si>
    <t>Чай с молоком</t>
  </si>
  <si>
    <t>Хлеб пшеничный</t>
  </si>
  <si>
    <t>Фрукт свежий</t>
  </si>
  <si>
    <t>Чай с сахаром</t>
  </si>
  <si>
    <t>22К</t>
  </si>
  <si>
    <t>Овощи консервированные</t>
  </si>
  <si>
    <t>311Л</t>
  </si>
  <si>
    <t>Каша Молочная Дружба</t>
  </si>
  <si>
    <t>630Л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</si>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</sst>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45736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16</v>
      </c>
      <c r="C4" s="10" t="s">
        <v>32</v>
      </c>
      <c r="D4" s="3" t="s">
        <v>33</v>
      </c>
      <c r="E4" s="11">
        <v>200</v>
      </c>
      <c r="F4" s="12">
        <v>42.37</v>
      </c>
      <c r="G4" s="26">
        <v>235.8</v>
      </c>
      <c r="H4" s="12">
        <v>11.06</v>
      </c>
      <c r="I4" s="12">
        <v>12.3</v>
      </c>
      <c r="J4" s="12">
        <v>28.1</v>
      </c>
    </row>
    <row r="5" spans="1:10">
      <c r="A5" s="6"/>
      <c r="B5" s="1" t="s">
        <v>41</v>
      </c>
      <c r="C5" s="10" t="s">
        <v>34</v>
      </c>
      <c r="D5" s="3" t="s">
        <v>26</v>
      </c>
      <c r="E5" s="11">
        <v>200</v>
      </c>
      <c r="F5" s="12">
        <v>18.02</v>
      </c>
      <c r="G5" s="26">
        <v>89</v>
      </c>
      <c r="H5" s="12">
        <v>1.6</v>
      </c>
      <c r="I5" s="12">
        <v>1.8</v>
      </c>
      <c r="J5" s="12">
        <v>14.4</v>
      </c>
    </row>
    <row r="6" spans="1:10">
      <c r="A6" s="6"/>
      <c r="B6" s="1" t="s">
        <v>17</v>
      </c>
      <c r="C6" s="21"/>
      <c r="D6" s="4" t="s">
        <v>27</v>
      </c>
      <c r="E6" s="13">
        <v>30</v>
      </c>
      <c r="F6" s="9">
        <v>3.39</v>
      </c>
      <c r="G6" s="27">
        <v>69</v>
      </c>
      <c r="H6" s="9">
        <v>2.37</v>
      </c>
      <c r="I6" s="9">
        <v>1.8</v>
      </c>
      <c r="J6" s="9">
        <v>12.4</v>
      </c>
    </row>
    <row r="7" spans="1:10">
      <c r="A7" s="7"/>
      <c r="B7" s="1" t="s">
        <v>24</v>
      </c>
      <c r="C7" s="21"/>
      <c r="D7" s="4" t="s">
        <v>28</v>
      </c>
      <c r="E7" s="13">
        <v>100</v>
      </c>
      <c r="F7" s="9">
        <v>51.22</v>
      </c>
      <c r="G7" s="27">
        <v>77</v>
      </c>
      <c r="H7" s="9">
        <v>0.52</v>
      </c>
      <c r="I7" s="9">
        <v>0.14000000000000001</v>
      </c>
      <c r="J7" s="9">
        <v>12.13</v>
      </c>
    </row>
    <row r="8" spans="1:10">
      <c r="A8" s="7"/>
      <c r="B8" s="1"/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/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33" t="s">
        <v>19</v>
      </c>
      <c r="C10" s="34"/>
      <c r="D10" s="35"/>
      <c r="E10" s="22">
        <f t="shared" ref="E10:J10" si="0">SUM(E4:E9)</f>
        <v>530</v>
      </c>
      <c r="F10" s="23">
        <f t="shared" si="0"/>
        <v>115</v>
      </c>
      <c r="G10" s="28">
        <f t="shared" si="0"/>
        <v>470.8</v>
      </c>
      <c r="H10" s="23">
        <f t="shared" si="0"/>
        <v>15.55</v>
      </c>
      <c r="I10" s="23">
        <f t="shared" si="0"/>
        <v>16.040000000000003</v>
      </c>
      <c r="J10" s="23">
        <f t="shared" si="0"/>
        <v>67.03</v>
      </c>
    </row>
    <row r="11" spans="1:10">
      <c r="A11" s="15" t="s">
        <v>11</v>
      </c>
      <c r="B11" s="24" t="s">
        <v>18</v>
      </c>
      <c r="C11" s="18" t="s">
        <v>30</v>
      </c>
      <c r="D11" s="19" t="s">
        <v>31</v>
      </c>
      <c r="E11" s="20">
        <v>60</v>
      </c>
      <c r="F11" s="17">
        <v>15.1</v>
      </c>
      <c r="G11" s="17">
        <v>23.2</v>
      </c>
      <c r="H11" s="17">
        <v>0.66</v>
      </c>
      <c r="I11" s="17">
        <v>0.12</v>
      </c>
      <c r="J11" s="17">
        <v>2.2799999999999998</v>
      </c>
    </row>
    <row r="12" spans="1:10">
      <c r="A12" s="16"/>
      <c r="B12" s="24" t="s">
        <v>20</v>
      </c>
      <c r="C12" s="18" t="s">
        <v>35</v>
      </c>
      <c r="D12" s="19" t="s">
        <v>36</v>
      </c>
      <c r="E12" s="20">
        <v>200</v>
      </c>
      <c r="F12" s="17">
        <v>12.58</v>
      </c>
      <c r="G12" s="17">
        <v>118</v>
      </c>
      <c r="H12" s="17">
        <v>1.6</v>
      </c>
      <c r="I12" s="17">
        <v>1.54</v>
      </c>
      <c r="J12" s="17">
        <v>15.6</v>
      </c>
    </row>
    <row r="13" spans="1:10">
      <c r="A13" s="16"/>
      <c r="B13" s="24" t="s">
        <v>22</v>
      </c>
      <c r="C13" s="18" t="s">
        <v>37</v>
      </c>
      <c r="D13" s="19" t="s">
        <v>38</v>
      </c>
      <c r="E13" s="20">
        <v>150</v>
      </c>
      <c r="F13" s="17">
        <v>20</v>
      </c>
      <c r="G13" s="17">
        <v>196.3</v>
      </c>
      <c r="H13" s="17">
        <v>5.48</v>
      </c>
      <c r="I13" s="17">
        <v>9.17</v>
      </c>
      <c r="J13" s="17">
        <v>38.26</v>
      </c>
    </row>
    <row r="14" spans="1:10">
      <c r="A14" s="16"/>
      <c r="B14" s="24" t="s">
        <v>21</v>
      </c>
      <c r="C14" s="18" t="s">
        <v>39</v>
      </c>
      <c r="D14" s="19" t="s">
        <v>40</v>
      </c>
      <c r="E14" s="20">
        <v>90</v>
      </c>
      <c r="F14" s="17">
        <v>58.93</v>
      </c>
      <c r="G14" s="17">
        <v>256.19</v>
      </c>
      <c r="H14" s="17">
        <v>16.48</v>
      </c>
      <c r="I14" s="17">
        <v>11.24</v>
      </c>
      <c r="J14" s="17">
        <v>22.32</v>
      </c>
    </row>
    <row r="15" spans="1:10">
      <c r="A15" s="16"/>
      <c r="B15" s="24" t="s">
        <v>41</v>
      </c>
      <c r="C15" s="18" t="s">
        <v>25</v>
      </c>
      <c r="D15" s="19" t="s">
        <v>29</v>
      </c>
      <c r="E15" s="20">
        <v>200</v>
      </c>
      <c r="F15" s="17">
        <v>5</v>
      </c>
      <c r="G15" s="17">
        <v>45</v>
      </c>
      <c r="H15" s="17">
        <v>0.1</v>
      </c>
      <c r="I15" s="17">
        <v>0.04</v>
      </c>
      <c r="J15" s="17">
        <v>9.9</v>
      </c>
    </row>
    <row r="16" spans="1:10">
      <c r="A16" s="16"/>
      <c r="B16" s="24" t="s">
        <v>17</v>
      </c>
      <c r="C16" s="18"/>
      <c r="D16" s="19" t="s">
        <v>27</v>
      </c>
      <c r="E16" s="20">
        <v>30</v>
      </c>
      <c r="F16" s="17">
        <v>3.39</v>
      </c>
      <c r="G16" s="29">
        <v>69</v>
      </c>
      <c r="H16" s="17">
        <v>2.37</v>
      </c>
      <c r="I16" s="17">
        <v>1.8</v>
      </c>
      <c r="J16" s="17">
        <v>12.4</v>
      </c>
    </row>
    <row r="17" spans="1:10">
      <c r="A17" s="16"/>
      <c r="B17" s="24"/>
      <c r="C17" s="18"/>
      <c r="D17" s="19"/>
      <c r="E17" s="20"/>
      <c r="F17" s="17"/>
      <c r="G17" s="29"/>
      <c r="H17" s="17"/>
      <c r="I17" s="17"/>
      <c r="J17" s="17"/>
    </row>
    <row r="18" spans="1:10">
      <c r="A18" s="8"/>
      <c r="B18" s="33" t="s">
        <v>19</v>
      </c>
      <c r="C18" s="34"/>
      <c r="D18" s="35"/>
      <c r="E18" s="22">
        <f t="shared" ref="E18:J18" si="1">SUM(E11:E17)</f>
        <v>730</v>
      </c>
      <c r="F18" s="23">
        <f t="shared" si="1"/>
        <v>115</v>
      </c>
      <c r="G18" s="23">
        <f t="shared" si="1"/>
        <v>707.69</v>
      </c>
      <c r="H18" s="23">
        <f t="shared" si="1"/>
        <v>26.69</v>
      </c>
      <c r="I18" s="23">
        <f t="shared" si="1"/>
        <v>23.91</v>
      </c>
      <c r="J18" s="23">
        <f t="shared" si="1"/>
        <v>100.76000000000002</v>
      </c>
    </row>
  </sheetData>
  <mergeCells count="3">
    <mergeCell ref="B1:D1"/>
    <mergeCell ref="B10:D10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2025-03-16T01:33:08Z</dcterms:modified>
</cp:coreProperties>
</file>